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0125" windowHeight="1635" tabRatio="951"/>
  </bookViews>
  <sheets>
    <sheet name="Движение 1 курс СПО_бюджет" sheetId="7" r:id="rId1"/>
  </sheets>
  <definedNames>
    <definedName name="_xlnm.Print_Titles" localSheetId="0">'Движение 1 курс СПО_бюджет'!$4:$7</definedName>
  </definedNames>
  <calcPr calcId="125725" refMode="R1C1"/>
</workbook>
</file>

<file path=xl/calcChain.xml><?xml version="1.0" encoding="utf-8"?>
<calcChain xmlns="http://schemas.openxmlformats.org/spreadsheetml/2006/main">
  <c r="D44" i="7"/>
  <c r="D28"/>
  <c r="D43"/>
</calcChain>
</file>

<file path=xl/sharedStrings.xml><?xml version="1.0" encoding="utf-8"?>
<sst xmlns="http://schemas.openxmlformats.org/spreadsheetml/2006/main" count="150" uniqueCount="55">
  <si>
    <t>наименование профессиональной образовательной организации</t>
  </si>
  <si>
    <t>в том числе по специальностям:</t>
  </si>
  <si>
    <t>в том числе по профессиям:</t>
  </si>
  <si>
    <t>Наименование группы</t>
  </si>
  <si>
    <t>из них (из графы 7):</t>
  </si>
  <si>
    <t>переведено с других форм обучения данной образовательной организации</t>
  </si>
  <si>
    <t>переведено с другой программы подготовки квалифицированных рабочих, служащих</t>
  </si>
  <si>
    <t>переведено с другой программы подготовки специалистов среднего звена</t>
  </si>
  <si>
    <t>переведено из других образовательных организаций</t>
  </si>
  <si>
    <t>прибыло по другим причинам (указать по каким причинам)</t>
  </si>
  <si>
    <t>переведено на другие формы обучения в данной образовательной организации</t>
  </si>
  <si>
    <t>переведено на другую программу подготовки квалифицированных рабочих, служащих</t>
  </si>
  <si>
    <t>переведено на другую программу подготовки специалистов среднего звена</t>
  </si>
  <si>
    <t>переведено в другие образовательные организации</t>
  </si>
  <si>
    <t>по собственному желанию</t>
  </si>
  <si>
    <t>отчислено в виде меры дисциплинарного взыскания</t>
  </si>
  <si>
    <t>исключены за правонарушения</t>
  </si>
  <si>
    <t>выбыло по другим причинам (указать по каким причинам)</t>
  </si>
  <si>
    <t>Х</t>
  </si>
  <si>
    <t>ПРОГРАММЫ ПОДГОТОВКИ СПЕЦИАЛИСТОВ СРЕДНЕГО ЗВЕНА</t>
  </si>
  <si>
    <t>Код специальности, профессии</t>
  </si>
  <si>
    <t>ПРОГРАММЫ ПОДГОТОВКИ КВАЛИФИЦИРОВАННЫХ РАБОЧИХ, СЛУЖАЩИХ</t>
  </si>
  <si>
    <t>ПРОГРАММЫ ПОДГОТОВКИ СПЕЦИАЛИСТОВ СРЕДНЕГО ЗВЕНА - ВСЕГО:</t>
  </si>
  <si>
    <t>ПРОГРАММЫ ПОДГОТОВКИ КВАЛИФИЦИРОВАННЫХ РАБОЧИХ, СЛУЖАЩИХ - ВСЕГО:</t>
  </si>
  <si>
    <t>ПРОГРАММЫ СРЕДНЕГО ПРОФЕССИОНАЛЬНОГО ОБРАЗОВАНИЯ - ВСЕГО:</t>
  </si>
  <si>
    <r>
      <rPr>
        <b/>
        <sz val="7"/>
        <color theme="1"/>
        <rFont val="Times New Roman"/>
        <family val="1"/>
        <charset val="204"/>
      </rPr>
      <t>Наименование специальности, профессии</t>
    </r>
    <r>
      <rPr>
        <sz val="7"/>
        <color theme="1"/>
        <rFont val="Times New Roman"/>
        <family val="1"/>
        <charset val="204"/>
      </rPr>
      <t xml:space="preserve"> по перечням профессий и специальностей, утверждённых приказом Минобрнауки России от 29 октября 2013 г. № 1199</t>
    </r>
  </si>
  <si>
    <t>ОЧНАЯ форма обучения на базе СРЕДНЕГО общего образования (11 кл.) - всего:</t>
  </si>
  <si>
    <t xml:space="preserve">ОЧНО-ЗАОЧНАЯ форма обучения на базе СРЕДНЕГО общего образования (11 кл.) - всего: </t>
  </si>
  <si>
    <t>ЗАОЧНАЯ форма обучения на базе СРЕДНЕГО общего образования (11 кл.) - всего:</t>
  </si>
  <si>
    <t>ПРИБЫЛО студентов 1 курса</t>
  </si>
  <si>
    <t>ВЫБЫЛО студентов 1 курса</t>
  </si>
  <si>
    <t>переведено из одной группы в другую внутри одной программы</t>
  </si>
  <si>
    <t>переведено в другую группу внутри одной программы</t>
  </si>
  <si>
    <t>ЗАЧИСЛЕНО студентов 1 курса</t>
  </si>
  <si>
    <t>восстановлены из ранее отчисленных</t>
  </si>
  <si>
    <r>
      <rPr>
        <b/>
        <sz val="7"/>
        <rFont val="Times New Roman"/>
        <family val="1"/>
        <charset val="204"/>
      </rPr>
      <t>Всего</t>
    </r>
    <r>
      <rPr>
        <sz val="7"/>
        <rFont val="Times New Roman"/>
        <family val="1"/>
        <charset val="204"/>
      </rPr>
      <t xml:space="preserve"> (сумма граф 8 - 14)</t>
    </r>
  </si>
  <si>
    <t>из них (из графы 15):</t>
  </si>
  <si>
    <r>
      <rPr>
        <b/>
        <sz val="7"/>
        <rFont val="Times New Roman"/>
        <family val="1"/>
        <charset val="204"/>
      </rPr>
      <t>Всего</t>
    </r>
    <r>
      <rPr>
        <sz val="7"/>
        <rFont val="Times New Roman"/>
        <family val="1"/>
        <charset val="204"/>
      </rPr>
      <t xml:space="preserve"> (сумма граф 16 -24)</t>
    </r>
  </si>
  <si>
    <t xml:space="preserve">Всего  </t>
  </si>
  <si>
    <t>ОГАПОУ "Чернянский агромеханический техникум"</t>
  </si>
  <si>
    <t>Поварское и кондитерское дело</t>
  </si>
  <si>
    <t>43.02.15</t>
  </si>
  <si>
    <t>Техническое обслуживание и ремонт двигателе,  систем и агрегатов автомобилей</t>
  </si>
  <si>
    <t>Т-11</t>
  </si>
  <si>
    <t>Т-12</t>
  </si>
  <si>
    <t>35.01.13</t>
  </si>
  <si>
    <t>Тракторист-машинист сельскохозяйственного производства</t>
  </si>
  <si>
    <t>востановлено из академического  отпуска</t>
  </si>
  <si>
    <t xml:space="preserve">АКАДЕМИЧЕСКИЙ ОТПУСК </t>
  </si>
  <si>
    <t>уход в академический отпуск</t>
  </si>
  <si>
    <t>Сведения о движении студентов по программам среднего профессионального образования на обучение за счёт средств бюджета области</t>
  </si>
  <si>
    <t>Управление качеством продукции, процессов и услуг (по отраслям)</t>
  </si>
  <si>
    <t>Т-16</t>
  </si>
  <si>
    <t>Сварщик (ручной и частично мехнизированной сварки                 (наплавки)</t>
  </si>
  <si>
    <t>Мастер по ремонту и обслуживанию автомобилей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</si>
</sst>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name val="Times New Roman"/>
      <family val="1"/>
      <charset val="204"/>
    </font>
    <font>
      <b/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Border="1" applyAlignment="1"/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8" fillId="0" borderId="0" xfId="0" applyFont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 wrapText="1"/>
    </xf>
    <xf numFmtId="0" fontId="0" fillId="0" borderId="3" xfId="0" applyBorder="1"/>
    <xf numFmtId="0" fontId="0" fillId="0" borderId="6" xfId="0" applyBorder="1"/>
    <xf numFmtId="0" fontId="10" fillId="0" borderId="5" xfId="0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6" fillId="0" borderId="6" xfId="0" applyFont="1" applyBorder="1" applyAlignment="1"/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9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16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130" zoomScaleNormal="130" workbookViewId="0">
      <selection activeCell="D45" sqref="D45"/>
    </sheetView>
  </sheetViews>
  <sheetFormatPr defaultRowHeight="12"/>
  <cols>
    <col min="1" max="1" width="10.28515625" style="1" customWidth="1"/>
    <col min="2" max="2" width="20.7109375" style="1" customWidth="1"/>
    <col min="3" max="3" width="9.140625" style="1" customWidth="1"/>
    <col min="4" max="4" width="3.5703125" style="1" customWidth="1"/>
    <col min="5" max="22" width="3.28515625" style="1" customWidth="1"/>
    <col min="23" max="23" width="3.85546875" style="1" customWidth="1"/>
    <col min="24" max="24" width="5.28515625" style="1" customWidth="1"/>
    <col min="25" max="25" width="6.42578125" style="1" customWidth="1"/>
    <col min="26" max="16384" width="9.140625" style="1"/>
  </cols>
  <sheetData>
    <row r="1" spans="1:25" s="2" customFormat="1" ht="33.75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2" customFormat="1" ht="22.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4" customFormat="1" ht="11.2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4" customFormat="1" ht="33" customHeight="1">
      <c r="A4" s="57" t="s">
        <v>20</v>
      </c>
      <c r="B4" s="59" t="s">
        <v>25</v>
      </c>
      <c r="C4" s="53" t="s">
        <v>3</v>
      </c>
      <c r="D4" s="31" t="s">
        <v>33</v>
      </c>
      <c r="E4" s="47" t="s">
        <v>29</v>
      </c>
      <c r="F4" s="63"/>
      <c r="G4" s="63"/>
      <c r="H4" s="63"/>
      <c r="I4" s="63"/>
      <c r="J4" s="63"/>
      <c r="K4" s="63"/>
      <c r="L4" s="64"/>
      <c r="N4" s="47" t="s">
        <v>30</v>
      </c>
      <c r="O4" s="48"/>
      <c r="P4" s="48"/>
      <c r="Q4" s="48"/>
      <c r="R4" s="48"/>
      <c r="S4" s="48"/>
      <c r="T4" s="48"/>
      <c r="U4" s="48"/>
      <c r="V4" s="49"/>
      <c r="W4" s="72" t="s">
        <v>48</v>
      </c>
      <c r="X4" s="73"/>
      <c r="Y4" s="74"/>
    </row>
    <row r="5" spans="1:25" ht="23.25" customHeight="1">
      <c r="A5" s="58"/>
      <c r="B5" s="60"/>
      <c r="C5" s="61"/>
      <c r="D5" s="65" t="s">
        <v>38</v>
      </c>
      <c r="E5" s="67" t="s">
        <v>35</v>
      </c>
      <c r="F5" s="69" t="s">
        <v>4</v>
      </c>
      <c r="G5" s="69"/>
      <c r="H5" s="69"/>
      <c r="I5" s="69"/>
      <c r="J5" s="69"/>
      <c r="K5" s="69"/>
      <c r="L5" s="70"/>
      <c r="M5" s="67" t="s">
        <v>37</v>
      </c>
      <c r="N5" s="76" t="s">
        <v>36</v>
      </c>
      <c r="O5" s="77"/>
      <c r="P5" s="77"/>
      <c r="Q5" s="77"/>
      <c r="R5" s="77"/>
      <c r="S5" s="77"/>
      <c r="T5" s="77"/>
      <c r="U5" s="77"/>
      <c r="V5" s="78"/>
      <c r="W5" s="65" t="s">
        <v>38</v>
      </c>
      <c r="X5" s="71"/>
      <c r="Y5" s="64"/>
    </row>
    <row r="6" spans="1:25" ht="210" customHeight="1">
      <c r="A6" s="58"/>
      <c r="B6" s="60"/>
      <c r="C6" s="62"/>
      <c r="D6" s="66"/>
      <c r="E6" s="68"/>
      <c r="F6" s="5" t="s">
        <v>5</v>
      </c>
      <c r="G6" s="5" t="s">
        <v>6</v>
      </c>
      <c r="H6" s="5" t="s">
        <v>7</v>
      </c>
      <c r="I6" s="5" t="s">
        <v>31</v>
      </c>
      <c r="J6" s="5" t="s">
        <v>8</v>
      </c>
      <c r="K6" s="5" t="s">
        <v>34</v>
      </c>
      <c r="L6" s="6" t="s">
        <v>9</v>
      </c>
      <c r="M6" s="75"/>
      <c r="N6" s="5" t="s">
        <v>10</v>
      </c>
      <c r="O6" s="5" t="s">
        <v>11</v>
      </c>
      <c r="P6" s="5" t="s">
        <v>12</v>
      </c>
      <c r="Q6" s="5" t="s">
        <v>32</v>
      </c>
      <c r="R6" s="5" t="s">
        <v>13</v>
      </c>
      <c r="S6" s="6" t="s">
        <v>14</v>
      </c>
      <c r="T6" s="5" t="s">
        <v>15</v>
      </c>
      <c r="U6" s="7" t="s">
        <v>16</v>
      </c>
      <c r="V6" s="6" t="s">
        <v>17</v>
      </c>
      <c r="W6" s="66"/>
      <c r="X6" s="42" t="s">
        <v>49</v>
      </c>
      <c r="Y6" s="12" t="s">
        <v>47</v>
      </c>
    </row>
    <row r="7" spans="1:25">
      <c r="A7" s="21">
        <v>1</v>
      </c>
      <c r="B7" s="21">
        <v>2</v>
      </c>
      <c r="C7" s="21">
        <v>3</v>
      </c>
      <c r="D7" s="21">
        <v>4</v>
      </c>
      <c r="E7" s="21">
        <v>7</v>
      </c>
      <c r="F7" s="8">
        <v>8</v>
      </c>
      <c r="G7" s="8">
        <v>9</v>
      </c>
      <c r="H7" s="8">
        <v>10</v>
      </c>
      <c r="I7" s="8">
        <v>11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27</v>
      </c>
      <c r="X7" s="8">
        <v>28</v>
      </c>
      <c r="Y7" s="8">
        <v>29</v>
      </c>
    </row>
    <row r="8" spans="1:25" ht="14.25">
      <c r="A8" s="50" t="s">
        <v>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</row>
    <row r="9" spans="1:25" ht="18.75" customHeight="1">
      <c r="A9" s="44" t="s">
        <v>41</v>
      </c>
      <c r="B9" s="43" t="s">
        <v>40</v>
      </c>
      <c r="C9" s="43" t="s">
        <v>44</v>
      </c>
      <c r="D9" s="45">
        <v>18</v>
      </c>
      <c r="E9" s="9"/>
      <c r="F9" s="9"/>
      <c r="G9" s="9"/>
      <c r="H9" s="9"/>
      <c r="I9" s="9"/>
      <c r="J9" s="9"/>
      <c r="K9" s="9"/>
      <c r="L9" s="9"/>
      <c r="M9" s="27">
        <v>1</v>
      </c>
      <c r="N9" s="9"/>
      <c r="O9" s="9"/>
      <c r="P9" s="9"/>
      <c r="Q9" s="9">
        <v>1</v>
      </c>
      <c r="R9" s="9"/>
      <c r="S9" s="27"/>
      <c r="T9" s="9"/>
      <c r="U9" s="9"/>
      <c r="V9" s="9"/>
      <c r="W9" s="9"/>
      <c r="X9" s="9"/>
      <c r="Y9" s="9"/>
    </row>
    <row r="10" spans="1:25" ht="31.5" customHeight="1">
      <c r="A10" s="33">
        <v>39136</v>
      </c>
      <c r="B10" s="32" t="s">
        <v>42</v>
      </c>
      <c r="C10" s="32" t="s">
        <v>43</v>
      </c>
      <c r="D10" s="9">
        <v>16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>
        <v>1</v>
      </c>
      <c r="R10" s="9"/>
      <c r="S10" s="9"/>
      <c r="T10" s="9"/>
      <c r="U10" s="9"/>
      <c r="V10" s="9"/>
      <c r="W10" s="9"/>
      <c r="X10" s="9"/>
      <c r="Y10" s="9"/>
    </row>
    <row r="11" spans="1:25" hidden="1">
      <c r="A11" s="14"/>
      <c r="B11" s="21"/>
      <c r="C11" s="21"/>
      <c r="D11" s="9"/>
      <c r="E11" s="12"/>
      <c r="F11" s="12"/>
      <c r="G11" s="12"/>
      <c r="H11" s="12"/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2.5" hidden="1" customHeight="1">
      <c r="A12" s="79" t="s">
        <v>26</v>
      </c>
      <c r="B12" s="85"/>
      <c r="C12" s="8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"/>
      <c r="X12" s="9" t="s">
        <v>18</v>
      </c>
      <c r="Y12" s="9" t="s">
        <v>18</v>
      </c>
    </row>
    <row r="13" spans="1:25" hidden="1">
      <c r="A13" s="82" t="s">
        <v>1</v>
      </c>
      <c r="B13" s="87"/>
      <c r="C13" s="88"/>
      <c r="D13" s="9" t="s">
        <v>18</v>
      </c>
      <c r="E13" s="9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 t="s">
        <v>18</v>
      </c>
      <c r="N13" s="9" t="s">
        <v>18</v>
      </c>
      <c r="O13" s="9" t="s">
        <v>18</v>
      </c>
      <c r="P13" s="9" t="s">
        <v>18</v>
      </c>
      <c r="Q13" s="9" t="s">
        <v>18</v>
      </c>
      <c r="R13" s="9" t="s">
        <v>18</v>
      </c>
      <c r="S13" s="9" t="s">
        <v>18</v>
      </c>
      <c r="T13" s="9" t="s">
        <v>18</v>
      </c>
      <c r="U13" s="9" t="s">
        <v>18</v>
      </c>
      <c r="V13" s="9" t="s">
        <v>18</v>
      </c>
      <c r="W13" s="9" t="s">
        <v>18</v>
      </c>
      <c r="X13" s="9" t="s">
        <v>18</v>
      </c>
      <c r="Y13" s="9" t="s">
        <v>18</v>
      </c>
    </row>
    <row r="14" spans="1:25" hidden="1">
      <c r="A14" s="11"/>
      <c r="B14" s="20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idden="1">
      <c r="A15" s="15"/>
      <c r="B15" s="24"/>
      <c r="C15" s="21"/>
      <c r="D15" s="10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idden="1">
      <c r="A16" s="15"/>
      <c r="B16" s="24"/>
      <c r="C16" s="21"/>
      <c r="D16" s="10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4" hidden="1" customHeight="1">
      <c r="A17" s="79" t="s">
        <v>27</v>
      </c>
      <c r="B17" s="85"/>
      <c r="C17" s="8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9" t="s">
        <v>18</v>
      </c>
      <c r="Y17" s="9" t="s">
        <v>18</v>
      </c>
    </row>
    <row r="18" spans="1:25" hidden="1">
      <c r="A18" s="82" t="s">
        <v>1</v>
      </c>
      <c r="B18" s="87"/>
      <c r="C18" s="88"/>
      <c r="D18" s="9" t="s">
        <v>18</v>
      </c>
      <c r="E18" s="9" t="s">
        <v>18</v>
      </c>
      <c r="F18" s="9" t="s">
        <v>18</v>
      </c>
      <c r="G18" s="9" t="s">
        <v>18</v>
      </c>
      <c r="H18" s="9" t="s">
        <v>18</v>
      </c>
      <c r="I18" s="9" t="s">
        <v>18</v>
      </c>
      <c r="J18" s="9" t="s">
        <v>18</v>
      </c>
      <c r="K18" s="9" t="s">
        <v>18</v>
      </c>
      <c r="L18" s="9" t="s">
        <v>18</v>
      </c>
      <c r="M18" s="9" t="s">
        <v>18</v>
      </c>
      <c r="N18" s="9" t="s">
        <v>18</v>
      </c>
      <c r="O18" s="9" t="s">
        <v>18</v>
      </c>
      <c r="P18" s="9" t="s">
        <v>18</v>
      </c>
      <c r="Q18" s="9" t="s">
        <v>18</v>
      </c>
      <c r="R18" s="9" t="s">
        <v>18</v>
      </c>
      <c r="S18" s="9" t="s">
        <v>18</v>
      </c>
      <c r="T18" s="9" t="s">
        <v>18</v>
      </c>
      <c r="U18" s="9" t="s">
        <v>18</v>
      </c>
      <c r="V18" s="9" t="s">
        <v>18</v>
      </c>
      <c r="W18" s="9" t="s">
        <v>18</v>
      </c>
      <c r="X18" s="9" t="s">
        <v>18</v>
      </c>
      <c r="Y18" s="9" t="s">
        <v>18</v>
      </c>
    </row>
    <row r="19" spans="1:25" hidden="1">
      <c r="A19" s="11"/>
      <c r="B19" s="20"/>
      <c r="C19" s="2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idden="1">
      <c r="A20" s="15"/>
      <c r="B20" s="24"/>
      <c r="C20" s="21"/>
      <c r="D20" s="10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idden="1">
      <c r="A21" s="15"/>
      <c r="B21" s="24"/>
      <c r="C21" s="21"/>
      <c r="D21" s="10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2.5" hidden="1" customHeight="1">
      <c r="A22" s="79" t="s">
        <v>28</v>
      </c>
      <c r="B22" s="85"/>
      <c r="C22" s="8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 t="s">
        <v>18</v>
      </c>
      <c r="Y22" s="9" t="s">
        <v>18</v>
      </c>
    </row>
    <row r="23" spans="1:25" hidden="1">
      <c r="A23" s="82" t="s">
        <v>1</v>
      </c>
      <c r="B23" s="87"/>
      <c r="C23" s="88"/>
      <c r="D23" s="9" t="s">
        <v>18</v>
      </c>
      <c r="E23" s="9" t="s">
        <v>18</v>
      </c>
      <c r="F23" s="9" t="s">
        <v>18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9" t="s">
        <v>18</v>
      </c>
      <c r="N23" s="9" t="s">
        <v>18</v>
      </c>
      <c r="O23" s="9" t="s">
        <v>18</v>
      </c>
      <c r="P23" s="9" t="s">
        <v>18</v>
      </c>
      <c r="Q23" s="9" t="s">
        <v>18</v>
      </c>
      <c r="R23" s="9" t="s">
        <v>18</v>
      </c>
      <c r="S23" s="9" t="s">
        <v>18</v>
      </c>
      <c r="T23" s="9" t="s">
        <v>18</v>
      </c>
      <c r="U23" s="9" t="s">
        <v>18</v>
      </c>
      <c r="V23" s="9" t="s">
        <v>18</v>
      </c>
      <c r="W23" s="9" t="s">
        <v>18</v>
      </c>
      <c r="X23" s="9" t="s">
        <v>18</v>
      </c>
      <c r="Y23" s="9" t="s">
        <v>18</v>
      </c>
    </row>
    <row r="24" spans="1:25" hidden="1">
      <c r="A24" s="11"/>
      <c r="B24" s="20"/>
      <c r="C24" s="2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idden="1">
      <c r="A25" s="15"/>
      <c r="B25" s="24"/>
      <c r="C25" s="21"/>
      <c r="D25" s="10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idden="1">
      <c r="A26" s="15"/>
      <c r="B26" s="24"/>
      <c r="C26" s="21"/>
      <c r="D26" s="10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36.75" customHeight="1">
      <c r="A27" s="97">
        <v>39140</v>
      </c>
      <c r="B27" s="98" t="s">
        <v>51</v>
      </c>
      <c r="C27" s="98" t="s">
        <v>52</v>
      </c>
      <c r="D27" s="10">
        <v>20</v>
      </c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2.5" customHeight="1">
      <c r="A28" s="89" t="s">
        <v>22</v>
      </c>
      <c r="B28" s="99"/>
      <c r="C28" s="100"/>
      <c r="D28" s="10">
        <f>SUM(D9:D27)</f>
        <v>54</v>
      </c>
      <c r="E28" s="9"/>
      <c r="F28" s="9"/>
      <c r="G28" s="9"/>
      <c r="H28" s="9"/>
      <c r="I28" s="9"/>
      <c r="J28" s="9"/>
      <c r="K28" s="9"/>
      <c r="L28" s="9"/>
      <c r="M28" s="46">
        <v>2</v>
      </c>
      <c r="N28" s="9"/>
      <c r="O28" s="9"/>
      <c r="P28" s="9"/>
      <c r="Q28" s="10">
        <v>2</v>
      </c>
      <c r="R28" s="9"/>
      <c r="S28" s="27"/>
      <c r="T28" s="9"/>
      <c r="U28" s="9"/>
      <c r="V28" s="9"/>
      <c r="W28" s="9"/>
      <c r="X28" s="9" t="s">
        <v>18</v>
      </c>
      <c r="Y28" s="9" t="s">
        <v>18</v>
      </c>
    </row>
    <row r="29" spans="1:25" ht="15">
      <c r="A29" s="50" t="s">
        <v>21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4"/>
    </row>
    <row r="30" spans="1:25" ht="31.5" customHeight="1">
      <c r="A30" s="35">
        <v>42758</v>
      </c>
      <c r="B30" s="30" t="s">
        <v>54</v>
      </c>
      <c r="C30" s="32">
        <v>11</v>
      </c>
      <c r="D30" s="10">
        <v>17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33" customHeight="1">
      <c r="A31" s="35">
        <v>38367</v>
      </c>
      <c r="B31" s="30" t="s">
        <v>53</v>
      </c>
      <c r="C31" s="43">
        <v>13</v>
      </c>
      <c r="D31" s="10">
        <v>16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9.25" customHeight="1">
      <c r="A32" s="35" t="s">
        <v>45</v>
      </c>
      <c r="B32" s="34" t="s">
        <v>46</v>
      </c>
      <c r="C32" s="32">
        <v>14</v>
      </c>
      <c r="D32" s="10">
        <v>13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4" hidden="1" customHeight="1">
      <c r="A33" s="79" t="s">
        <v>26</v>
      </c>
      <c r="B33" s="80"/>
      <c r="C33" s="81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0</v>
      </c>
      <c r="W33" s="9"/>
      <c r="X33" s="9" t="s">
        <v>18</v>
      </c>
      <c r="Y33" s="9" t="s">
        <v>18</v>
      </c>
    </row>
    <row r="34" spans="1:25" ht="12" hidden="1" customHeight="1">
      <c r="A34" s="82" t="s">
        <v>2</v>
      </c>
      <c r="B34" s="80"/>
      <c r="C34" s="81"/>
      <c r="D34" s="9" t="s">
        <v>18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0</v>
      </c>
      <c r="W34" s="9" t="s">
        <v>18</v>
      </c>
      <c r="X34" s="9" t="s">
        <v>18</v>
      </c>
      <c r="Y34" s="9" t="s">
        <v>18</v>
      </c>
    </row>
    <row r="35" spans="1:25" ht="12" hidden="1" customHeight="1">
      <c r="A35" s="19"/>
      <c r="B35" s="16"/>
      <c r="C35" s="29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0</v>
      </c>
      <c r="W35" s="10"/>
      <c r="X35" s="10"/>
      <c r="Y35" s="10"/>
    </row>
    <row r="36" spans="1:25" ht="12" hidden="1" customHeight="1">
      <c r="A36" s="15"/>
      <c r="B36" s="28"/>
      <c r="C36" s="29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0</v>
      </c>
      <c r="W36" s="10"/>
      <c r="X36" s="10"/>
      <c r="Y36" s="10"/>
    </row>
    <row r="37" spans="1:25" ht="12" hidden="1" customHeight="1">
      <c r="A37" s="15"/>
      <c r="B37" s="28"/>
      <c r="C37" s="29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0</v>
      </c>
      <c r="W37" s="10"/>
      <c r="X37" s="10"/>
      <c r="Y37" s="10"/>
    </row>
    <row r="38" spans="1:25" ht="21.75" hidden="1" customHeight="1">
      <c r="A38" s="79" t="s">
        <v>27</v>
      </c>
      <c r="B38" s="80"/>
      <c r="C38" s="81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0</v>
      </c>
      <c r="W38" s="9"/>
      <c r="X38" s="9" t="s">
        <v>18</v>
      </c>
      <c r="Y38" s="9" t="s">
        <v>18</v>
      </c>
    </row>
    <row r="39" spans="1:25" ht="12" hidden="1" customHeight="1">
      <c r="A39" s="82" t="s">
        <v>2</v>
      </c>
      <c r="B39" s="80"/>
      <c r="C39" s="81"/>
      <c r="D39" s="9" t="s">
        <v>18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>
        <v>0</v>
      </c>
      <c r="W39" s="9" t="s">
        <v>18</v>
      </c>
      <c r="X39" s="9" t="s">
        <v>18</v>
      </c>
      <c r="Y39" s="9" t="s">
        <v>18</v>
      </c>
    </row>
    <row r="40" spans="1:25" ht="12" hidden="1" customHeight="1">
      <c r="A40" s="19"/>
      <c r="B40" s="16"/>
      <c r="C40" s="29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0</v>
      </c>
      <c r="W40" s="10"/>
      <c r="X40" s="10"/>
      <c r="Y40" s="10"/>
    </row>
    <row r="41" spans="1:25" ht="12" hidden="1" customHeight="1">
      <c r="A41" s="15"/>
      <c r="B41" s="28"/>
      <c r="C41" s="29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v>0</v>
      </c>
      <c r="W41" s="10"/>
      <c r="X41" s="10"/>
      <c r="Y41" s="10"/>
    </row>
    <row r="42" spans="1:25" ht="12" hidden="1" customHeight="1">
      <c r="A42" s="15"/>
      <c r="B42" s="28"/>
      <c r="C42" s="29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0</v>
      </c>
      <c r="W42" s="10"/>
      <c r="X42" s="10"/>
      <c r="Y42" s="10"/>
    </row>
    <row r="43" spans="1:25" ht="23.25" customHeight="1">
      <c r="A43" s="92" t="s">
        <v>23</v>
      </c>
      <c r="B43" s="93"/>
      <c r="C43" s="94"/>
      <c r="D43" s="10">
        <f>SUM(D30:D42)</f>
        <v>46</v>
      </c>
      <c r="E43" s="9"/>
      <c r="F43" s="9"/>
      <c r="G43" s="9"/>
      <c r="H43" s="9"/>
      <c r="I43" s="9"/>
      <c r="J43" s="9"/>
      <c r="K43" s="9"/>
      <c r="L43" s="9"/>
      <c r="M43" s="10"/>
      <c r="N43" s="9"/>
      <c r="O43" s="9"/>
      <c r="P43" s="9"/>
      <c r="Q43" s="9"/>
      <c r="R43" s="9"/>
      <c r="S43" s="9"/>
      <c r="T43" s="9"/>
      <c r="U43" s="9"/>
      <c r="V43" s="9"/>
      <c r="W43" s="9"/>
      <c r="X43" s="9" t="s">
        <v>18</v>
      </c>
      <c r="Y43" s="9" t="s">
        <v>18</v>
      </c>
    </row>
    <row r="44" spans="1:25" ht="21" customHeight="1">
      <c r="A44" s="92" t="s">
        <v>24</v>
      </c>
      <c r="B44" s="94"/>
      <c r="C44" s="94"/>
      <c r="D44" s="10">
        <f>D28+D43</f>
        <v>100</v>
      </c>
      <c r="E44" s="9"/>
      <c r="F44" s="9"/>
      <c r="G44" s="9"/>
      <c r="H44" s="9"/>
      <c r="I44" s="9"/>
      <c r="J44" s="9"/>
      <c r="K44" s="9"/>
      <c r="L44" s="9"/>
      <c r="M44" s="10">
        <v>2</v>
      </c>
      <c r="N44" s="9"/>
      <c r="O44" s="9"/>
      <c r="P44" s="9"/>
      <c r="Q44" s="10">
        <v>2</v>
      </c>
      <c r="R44" s="9"/>
      <c r="S44" s="9"/>
      <c r="T44" s="9"/>
      <c r="U44" s="9"/>
      <c r="V44" s="9"/>
      <c r="W44" s="9"/>
      <c r="X44" s="9" t="s">
        <v>18</v>
      </c>
      <c r="Y44" s="9" t="s">
        <v>18</v>
      </c>
    </row>
    <row r="45" spans="1:25" ht="14.25" customHeight="1">
      <c r="A45" s="22"/>
      <c r="B45" s="25"/>
      <c r="C45" s="2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idden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2" customFormat="1" ht="22.5" customHeight="1">
      <c r="A47" s="3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5"/>
      <c r="Q47" s="95"/>
      <c r="R47" s="96"/>
      <c r="S47" s="96"/>
      <c r="T47" s="91"/>
      <c r="U47" s="91"/>
      <c r="V47" s="91"/>
      <c r="W47" s="91"/>
      <c r="X47" s="91"/>
      <c r="Y47" s="91"/>
    </row>
    <row r="48" spans="1:25" ht="11.25" customHeight="1"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3.75" hidden="1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25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1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>
      <c r="P52" s="36"/>
      <c r="Q52" s="36"/>
      <c r="R52" s="36"/>
      <c r="S52" s="36"/>
      <c r="T52" s="36"/>
      <c r="U52" s="36"/>
      <c r="V52" s="36"/>
      <c r="W52" s="36"/>
      <c r="X52" s="36"/>
    </row>
  </sheetData>
  <mergeCells count="36">
    <mergeCell ref="P48:S48"/>
    <mergeCell ref="T47:Y47"/>
    <mergeCell ref="T48:Y48"/>
    <mergeCell ref="A43:C43"/>
    <mergeCell ref="A38:C38"/>
    <mergeCell ref="A39:C39"/>
    <mergeCell ref="A44:C44"/>
    <mergeCell ref="P47:S47"/>
    <mergeCell ref="B47:O47"/>
    <mergeCell ref="A33:C33"/>
    <mergeCell ref="A34:C34"/>
    <mergeCell ref="A29:Y29"/>
    <mergeCell ref="A12:C12"/>
    <mergeCell ref="A13:C13"/>
    <mergeCell ref="A17:C17"/>
    <mergeCell ref="A22:C22"/>
    <mergeCell ref="A18:C18"/>
    <mergeCell ref="A23:C23"/>
    <mergeCell ref="A28:C28"/>
    <mergeCell ref="A1:Y1"/>
    <mergeCell ref="A2:Y2"/>
    <mergeCell ref="A3:Y3"/>
    <mergeCell ref="A4:A6"/>
    <mergeCell ref="B4:B6"/>
    <mergeCell ref="C4:C6"/>
    <mergeCell ref="E4:L4"/>
    <mergeCell ref="D5:D6"/>
    <mergeCell ref="E5:E6"/>
    <mergeCell ref="F5:L5"/>
    <mergeCell ref="W5:W6"/>
    <mergeCell ref="X5:Y5"/>
    <mergeCell ref="W4:Y4"/>
    <mergeCell ref="M5:M6"/>
    <mergeCell ref="N5:V5"/>
    <mergeCell ref="N4:V4"/>
    <mergeCell ref="A8:Y8"/>
  </mergeCells>
  <pageMargins left="0.19685039370078741" right="0.19685039370078741" top="0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Движение 1 курс СПО_бюджет</vt:lpstr>
      <vt:lpstr>'Движение 1 курс СПО_бюджет'!Заголовки_для_печати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2021-11-19T11:53:35Z</cp:lastPrinted>
  <dcterms:created xsi:type="dcterms:W3CDTF">2014-07-18T10:45:58Z</dcterms:created>
  <dcterms:modified xsi:type="dcterms:W3CDTF">2022-11-09T09:43:38Z</dcterms:modified>
</cp:coreProperties>
</file>